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1 - Câmara Municipal de Ipixuna do Pará\Pessoal\Ano 2018\tcm\"/>
    </mc:Choice>
  </mc:AlternateContent>
  <xr:revisionPtr revIDLastSave="0" documentId="13_ncr:1_{174AFDBB-E9C0-4C8E-8F2B-6D002E6106F0}" xr6:coauthVersionLast="40" xr6:coauthVersionMax="40" xr10:uidLastSave="{00000000-0000-0000-0000-000000000000}"/>
  <bookViews>
    <workbookView xWindow="0" yWindow="0" windowWidth="20460" windowHeight="7515" xr2:uid="{00000000-000D-0000-FFFF-FFFF00000000}"/>
  </bookViews>
  <sheets>
    <sheet name="ARQ_TCM" sheetId="1" r:id="rId1"/>
    <sheet name="Planilha1" sheetId="2" r:id="rId2"/>
  </sheets>
  <definedNames>
    <definedName name="_xlnm.Database">ARQ_TCM!$A$4:$H$4</definedName>
  </definedNames>
  <calcPr calcId="181029"/>
</workbook>
</file>

<file path=xl/calcChain.xml><?xml version="1.0" encoding="utf-8"?>
<calcChain xmlns="http://schemas.openxmlformats.org/spreadsheetml/2006/main">
  <c r="H55" i="1" l="1"/>
  <c r="G55" i="1"/>
  <c r="F55" i="1"/>
  <c r="E55" i="1"/>
</calcChain>
</file>

<file path=xl/sharedStrings.xml><?xml version="1.0" encoding="utf-8"?>
<sst xmlns="http://schemas.openxmlformats.org/spreadsheetml/2006/main" count="217" uniqueCount="136">
  <si>
    <t>000091</t>
  </si>
  <si>
    <t>ADAILTON DA SILVA REIS</t>
  </si>
  <si>
    <t>VEREADOR</t>
  </si>
  <si>
    <t>AGENTE POLITICO - VEREDAOR</t>
  </si>
  <si>
    <t>AUXILIAR ADMINISTRATIVO I</t>
  </si>
  <si>
    <t>TEMPORARIO COM VINCULO NO PLANO DE CARGO</t>
  </si>
  <si>
    <t>000086</t>
  </si>
  <si>
    <t>ANTONIO ARNALDO ALVES DA COSTA</t>
  </si>
  <si>
    <t>AGENTE DE PORTARIA</t>
  </si>
  <si>
    <t>000127</t>
  </si>
  <si>
    <t>ANTONIO CARLOS GOMES FARIAS</t>
  </si>
  <si>
    <t>ASSESSOR ESPECIAL II</t>
  </si>
  <si>
    <t>COMISSIONADO</t>
  </si>
  <si>
    <t>000095</t>
  </si>
  <si>
    <t>ANTONIO DOS SANTOS MENDES</t>
  </si>
  <si>
    <t>000001</t>
  </si>
  <si>
    <t>ARNALDO CORREIA LEITE JUNIOR</t>
  </si>
  <si>
    <t>VEREADOR PRESIDENTE</t>
  </si>
  <si>
    <t>AGENTE POLITICO - PRESIDENTE DA CAMARA</t>
  </si>
  <si>
    <t>000097</t>
  </si>
  <si>
    <t>BENICIO DA CONCEICAO BRAGA</t>
  </si>
  <si>
    <t>000078</t>
  </si>
  <si>
    <t>CICERO ALBERTO DE SOUZA</t>
  </si>
  <si>
    <t>000003</t>
  </si>
  <si>
    <t>CLAUDENOR ALVES DA SILVA</t>
  </si>
  <si>
    <t>000093</t>
  </si>
  <si>
    <t>FABIO DE ALMEIDA SOUZA</t>
  </si>
  <si>
    <t>000094</t>
  </si>
  <si>
    <t>GILSON SOUSA DE OLIVEIRA</t>
  </si>
  <si>
    <t>000018</t>
  </si>
  <si>
    <t>HILDA DA SILVA LIMA</t>
  </si>
  <si>
    <t>AGENTE DE SERVICOS GERAIS I</t>
  </si>
  <si>
    <t>000006</t>
  </si>
  <si>
    <t>JANDSON MAGALHAES CONCEICAO</t>
  </si>
  <si>
    <t>000092</t>
  </si>
  <si>
    <t>JEAN JAIME RODRIGUES BOBSIEN</t>
  </si>
  <si>
    <t>000048</t>
  </si>
  <si>
    <t>JOSE SIDNEI CARVALHO FERREIRA</t>
  </si>
  <si>
    <t>000100</t>
  </si>
  <si>
    <t>LEANDRO MORAIS MEDEIROS</t>
  </si>
  <si>
    <t>000007</t>
  </si>
  <si>
    <t>MAELLEN DE SOUZA DUARTE</t>
  </si>
  <si>
    <t>000013</t>
  </si>
  <si>
    <t>MARIA VALDELINA DA SILVA HOLANDA</t>
  </si>
  <si>
    <t>TESOUREIRO</t>
  </si>
  <si>
    <t>000129</t>
  </si>
  <si>
    <t>RAFAEL ICHIRO GODINHO SUZUKI</t>
  </si>
  <si>
    <t>DIRETOR DEPARTAMENTO LEGISLATIVO</t>
  </si>
  <si>
    <t>000012</t>
  </si>
  <si>
    <t>RAIMUNDO NONATO BONFIM DE SOUZA</t>
  </si>
  <si>
    <t>SECRETARIO GERAL</t>
  </si>
  <si>
    <t>000096</t>
  </si>
  <si>
    <t>ROBSON MONTEIRO SANTIAGO</t>
  </si>
  <si>
    <t>000083</t>
  </si>
  <si>
    <t>RUY ANDRE SOARES DE BARROS</t>
  </si>
  <si>
    <t>000021</t>
  </si>
  <si>
    <t>VALDIRENE DOS SANTOS SILVA</t>
  </si>
  <si>
    <t>CAMARA MUNICIPAL DE IPIXUNA DO PARÁ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</si>
  <si>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</si>
  <si>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</si>
  <si>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</si>
  <si>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</si>
  <si>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</si>
  <si>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</si>
  <si>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</si>
  <si>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</si>
  <si>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</si>
  <si>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</si>
  <si>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</si>
  <si>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</si>
  <si>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CNPJ: 34.345.230/0001-73</t>
  </si>
  <si>
    <t>DIRETOR DE DEPARTAMENTO ADMINISTRATIVO E</t>
  </si>
  <si>
    <t>000109</t>
  </si>
  <si>
    <t>COSME PAIXAO DE LIMA</t>
  </si>
  <si>
    <t>ASSESSOR PARLAMENTAR</t>
  </si>
  <si>
    <t>000131</t>
  </si>
  <si>
    <t>EDIANE DA CONCEICAO DOS REIS SOUSA</t>
  </si>
  <si>
    <t>000105</t>
  </si>
  <si>
    <t>JEDSON DA SILVA LIMA</t>
  </si>
  <si>
    <t>000108</t>
  </si>
  <si>
    <t>JESSICA NASCIMENTO MAIA</t>
  </si>
  <si>
    <t>000113</t>
  </si>
  <si>
    <t>JOAO PAULO XAVIER DOS SANTOS</t>
  </si>
  <si>
    <t>000107</t>
  </si>
  <si>
    <t>LUIZ CARLOS REIS OLIVEIRA</t>
  </si>
  <si>
    <t>000106</t>
  </si>
  <si>
    <t>RAIMUNDA DE JESUS COELHO PINTO</t>
  </si>
  <si>
    <t>000111</t>
  </si>
  <si>
    <t>ROSIMEIRE ARAUJO DOS SANTOS</t>
  </si>
  <si>
    <t>000126</t>
  </si>
  <si>
    <t>WARLY DA SILVA FREITAS</t>
  </si>
  <si>
    <t>000138</t>
  </si>
  <si>
    <t>JAMES DA SILVA LIMA</t>
  </si>
  <si>
    <t>000136</t>
  </si>
  <si>
    <t>LUCIDEIA LOPES DA CUNHA</t>
  </si>
  <si>
    <t>000118</t>
  </si>
  <si>
    <t>MARCELO BRAGA OLIVEIRA</t>
  </si>
  <si>
    <t>000137</t>
  </si>
  <si>
    <t>MARIA CAROLINA MONTEIRO DOS SANTOS</t>
  </si>
  <si>
    <t>000119</t>
  </si>
  <si>
    <t>MARIA ROSENILDA DE ABREU COELHO</t>
  </si>
  <si>
    <t>000135</t>
  </si>
  <si>
    <t>MARIO ARCENIO DA SILVA</t>
  </si>
  <si>
    <t>000115</t>
  </si>
  <si>
    <t>OSTENIRA RODRIGUES DOS SANTOS</t>
  </si>
  <si>
    <t>000134</t>
  </si>
  <si>
    <t>RAIMUNDO NONATO DA SILVA</t>
  </si>
  <si>
    <t>000114</t>
  </si>
  <si>
    <t>RITA DE CASSIA DA ANUNCIACAO GRACA</t>
  </si>
  <si>
    <t>000140</t>
  </si>
  <si>
    <t>VANDA COSTA FURTADO</t>
  </si>
  <si>
    <t>AGENTE ADMINISTRATIVO</t>
  </si>
  <si>
    <t>000141</t>
  </si>
  <si>
    <t>EDINHO DA SILVA MOTA</t>
  </si>
  <si>
    <t>OPERADOR DE COMPUTADOR</t>
  </si>
  <si>
    <t>TEMPORARIO SEM VINCULO NO PLANO DE CARGO</t>
  </si>
  <si>
    <t>000143</t>
  </si>
  <si>
    <t>MARIA JOSE SOUZA</t>
  </si>
  <si>
    <t>000142</t>
  </si>
  <si>
    <t>WALDENY VIEIRA DOS SANTOS</t>
  </si>
  <si>
    <t>000146</t>
  </si>
  <si>
    <t>DENIS ADRIANO DE HOLANDA FALCAO</t>
  </si>
  <si>
    <t>000145</t>
  </si>
  <si>
    <t>FRANCISCA PEREIRA LIMA</t>
  </si>
  <si>
    <t>000144</t>
  </si>
  <si>
    <t>FRANCISCO NIVALDO CORREIA DE ARAUJO</t>
  </si>
  <si>
    <t>000148</t>
  </si>
  <si>
    <t>JOSE NILSON PINTO DOS SANTOS</t>
  </si>
  <si>
    <t>000149</t>
  </si>
  <si>
    <t>MARIA AUXILIADORA CARVALHO CABRAL</t>
  </si>
  <si>
    <t>Quantidade de Servidores Listados: 000050</t>
  </si>
  <si>
    <t>CHEFE DE GABINETE</t>
  </si>
  <si>
    <t>Emitida em: 20/11/2018</t>
  </si>
  <si>
    <t>Competência: 11/2018</t>
  </si>
  <si>
    <t>000150</t>
  </si>
  <si>
    <t>FLAVIO BASTOS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</si>
</sst>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43" fontId="16" fillId="33" borderId="11" xfId="1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78" workbookViewId="0">
      <selection activeCell="F55" sqref="F55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57</v>
      </c>
      <c r="B1" s="4"/>
      <c r="C1" s="4"/>
      <c r="D1" s="4"/>
      <c r="E1" s="5"/>
      <c r="F1" s="5"/>
      <c r="G1" s="5"/>
      <c r="H1" s="6" t="s">
        <v>60</v>
      </c>
    </row>
    <row r="2" spans="1:8" ht="15.75" customHeight="1" x14ac:dyDescent="0.25">
      <c r="A2" s="4" t="s">
        <v>58</v>
      </c>
      <c r="B2" s="4"/>
      <c r="C2" s="4"/>
      <c r="D2" s="4"/>
      <c r="E2" s="5"/>
      <c r="F2" s="5"/>
      <c r="G2" s="15" t="s">
        <v>132</v>
      </c>
      <c r="H2" s="15"/>
    </row>
    <row r="3" spans="1:8" ht="20.25" customHeight="1" thickBot="1" x14ac:dyDescent="0.3">
      <c r="A3" s="17" t="s">
        <v>70</v>
      </c>
      <c r="B3" s="17"/>
      <c r="C3" s="14" t="s">
        <v>59</v>
      </c>
      <c r="D3" s="14"/>
      <c r="E3" s="7"/>
      <c r="F3" s="7"/>
      <c r="G3" s="16" t="s">
        <v>133</v>
      </c>
      <c r="H3" s="16"/>
    </row>
    <row r="4" spans="1:8" ht="25.5" customHeight="1" thickTop="1" thickBot="1" x14ac:dyDescent="0.3">
      <c r="A4" s="10" t="s">
        <v>61</v>
      </c>
      <c r="B4" s="10" t="s">
        <v>62</v>
      </c>
      <c r="C4" s="10" t="s">
        <v>63</v>
      </c>
      <c r="D4" s="10" t="s">
        <v>64</v>
      </c>
      <c r="E4" s="11" t="s">
        <v>65</v>
      </c>
      <c r="F4" s="11" t="s">
        <v>66</v>
      </c>
      <c r="G4" s="11" t="s">
        <v>67</v>
      </c>
      <c r="H4" s="11" t="s">
        <v>68</v>
      </c>
    </row>
    <row r="5" spans="1:8" ht="15.75" thickTop="1" x14ac:dyDescent="0.25">
      <c r="A5" s="1" t="s">
        <v>0</v>
      </c>
      <c r="B5" s="1" t="s">
        <v>1</v>
      </c>
      <c r="C5" s="1" t="s">
        <v>2</v>
      </c>
      <c r="D5" s="1" t="s">
        <v>3</v>
      </c>
      <c r="E5" s="12">
        <v>7968</v>
      </c>
      <c r="F5" s="12">
        <v>7968</v>
      </c>
      <c r="G5" s="12">
        <v>4780.3</v>
      </c>
      <c r="H5" s="12">
        <v>3187.7</v>
      </c>
    </row>
    <row r="6" spans="1:8" x14ac:dyDescent="0.25">
      <c r="A6" s="1" t="s">
        <v>6</v>
      </c>
      <c r="B6" s="1" t="s">
        <v>7</v>
      </c>
      <c r="C6" s="1" t="s">
        <v>8</v>
      </c>
      <c r="D6" s="1" t="s">
        <v>5</v>
      </c>
      <c r="E6" s="12">
        <v>954</v>
      </c>
      <c r="F6" s="12">
        <v>1144</v>
      </c>
      <c r="G6" s="12">
        <v>91.52</v>
      </c>
      <c r="H6" s="12">
        <v>1052.48</v>
      </c>
    </row>
    <row r="7" spans="1:8" x14ac:dyDescent="0.25">
      <c r="A7" s="1" t="s">
        <v>9</v>
      </c>
      <c r="B7" s="1" t="s">
        <v>10</v>
      </c>
      <c r="C7" s="1" t="s">
        <v>11</v>
      </c>
      <c r="D7" s="1" t="s">
        <v>12</v>
      </c>
      <c r="E7" s="12">
        <v>954</v>
      </c>
      <c r="F7" s="12">
        <v>954</v>
      </c>
      <c r="G7" s="12">
        <v>316.27999999999997</v>
      </c>
      <c r="H7" s="12">
        <v>637.72</v>
      </c>
    </row>
    <row r="8" spans="1:8" x14ac:dyDescent="0.25">
      <c r="A8" s="1" t="s">
        <v>13</v>
      </c>
      <c r="B8" s="1" t="s">
        <v>14</v>
      </c>
      <c r="C8" s="1" t="s">
        <v>2</v>
      </c>
      <c r="D8" s="1" t="s">
        <v>3</v>
      </c>
      <c r="E8" s="12">
        <v>7968</v>
      </c>
      <c r="F8" s="12">
        <v>7968</v>
      </c>
      <c r="G8" s="12">
        <v>3389.6</v>
      </c>
      <c r="H8" s="12">
        <v>4578.3999999999996</v>
      </c>
    </row>
    <row r="9" spans="1:8" x14ac:dyDescent="0.25">
      <c r="A9" s="1" t="s">
        <v>15</v>
      </c>
      <c r="B9" s="1" t="s">
        <v>16</v>
      </c>
      <c r="C9" s="1" t="s">
        <v>17</v>
      </c>
      <c r="D9" s="1" t="s">
        <v>18</v>
      </c>
      <c r="E9" s="12">
        <v>7968</v>
      </c>
      <c r="F9" s="12">
        <v>7968</v>
      </c>
      <c r="G9" s="12">
        <v>1719.95</v>
      </c>
      <c r="H9" s="12">
        <v>6248.05</v>
      </c>
    </row>
    <row r="10" spans="1:8" x14ac:dyDescent="0.25">
      <c r="A10" s="1" t="s">
        <v>19</v>
      </c>
      <c r="B10" s="1" t="s">
        <v>20</v>
      </c>
      <c r="C10" s="1" t="s">
        <v>2</v>
      </c>
      <c r="D10" s="1" t="s">
        <v>3</v>
      </c>
      <c r="E10" s="12">
        <v>7968</v>
      </c>
      <c r="F10" s="12">
        <v>7968</v>
      </c>
      <c r="G10" s="12">
        <v>3508.84</v>
      </c>
      <c r="H10" s="12">
        <v>4459.16</v>
      </c>
    </row>
    <row r="11" spans="1:8" x14ac:dyDescent="0.25">
      <c r="A11" s="1" t="s">
        <v>21</v>
      </c>
      <c r="B11" s="1" t="s">
        <v>22</v>
      </c>
      <c r="C11" s="1" t="s">
        <v>71</v>
      </c>
      <c r="D11" s="1" t="s">
        <v>12</v>
      </c>
      <c r="E11" s="12">
        <v>1370.3</v>
      </c>
      <c r="F11" s="12">
        <v>2466.54</v>
      </c>
      <c r="G11" s="12">
        <v>247.52</v>
      </c>
      <c r="H11" s="12">
        <v>2219.02</v>
      </c>
    </row>
    <row r="12" spans="1:8" x14ac:dyDescent="0.25">
      <c r="A12" s="1" t="s">
        <v>23</v>
      </c>
      <c r="B12" s="1" t="s">
        <v>24</v>
      </c>
      <c r="C12" s="1" t="s">
        <v>2</v>
      </c>
      <c r="D12" s="1" t="s">
        <v>3</v>
      </c>
      <c r="E12" s="12">
        <v>7968</v>
      </c>
      <c r="F12" s="12">
        <v>7968</v>
      </c>
      <c r="G12" s="12">
        <v>3554.04</v>
      </c>
      <c r="H12" s="12">
        <v>4413.96</v>
      </c>
    </row>
    <row r="13" spans="1:8" x14ac:dyDescent="0.25">
      <c r="A13" s="1" t="s">
        <v>72</v>
      </c>
      <c r="B13" s="1" t="s">
        <v>73</v>
      </c>
      <c r="C13" s="1" t="s">
        <v>74</v>
      </c>
      <c r="D13" s="1" t="s">
        <v>12</v>
      </c>
      <c r="E13" s="12">
        <v>1096.24</v>
      </c>
      <c r="F13" s="12">
        <v>1096.24</v>
      </c>
      <c r="G13" s="12">
        <v>382.79</v>
      </c>
      <c r="H13" s="12">
        <v>713.45</v>
      </c>
    </row>
    <row r="14" spans="1:8" x14ac:dyDescent="0.25">
      <c r="A14" s="1" t="s">
        <v>120</v>
      </c>
      <c r="B14" s="1" t="s">
        <v>121</v>
      </c>
      <c r="C14" s="1" t="s">
        <v>4</v>
      </c>
      <c r="D14" s="1" t="s">
        <v>5</v>
      </c>
      <c r="E14" s="12">
        <v>954</v>
      </c>
      <c r="F14" s="12">
        <v>954</v>
      </c>
      <c r="G14" s="12">
        <v>76.31</v>
      </c>
      <c r="H14" s="12">
        <v>877.69</v>
      </c>
    </row>
    <row r="15" spans="1:8" x14ac:dyDescent="0.25">
      <c r="A15" s="1" t="s">
        <v>75</v>
      </c>
      <c r="B15" s="1" t="s">
        <v>76</v>
      </c>
      <c r="C15" s="1" t="s">
        <v>74</v>
      </c>
      <c r="D15" s="1" t="s">
        <v>12</v>
      </c>
      <c r="E15" s="12">
        <v>1096.24</v>
      </c>
      <c r="F15" s="12">
        <v>1096.24</v>
      </c>
      <c r="G15" s="12">
        <v>87.69</v>
      </c>
      <c r="H15" s="12">
        <v>1008.55</v>
      </c>
    </row>
    <row r="16" spans="1:8" x14ac:dyDescent="0.25">
      <c r="A16" s="1" t="s">
        <v>112</v>
      </c>
      <c r="B16" s="1" t="s">
        <v>113</v>
      </c>
      <c r="C16" s="1" t="s">
        <v>114</v>
      </c>
      <c r="D16" s="1" t="s">
        <v>115</v>
      </c>
      <c r="E16" s="12">
        <v>1546.21</v>
      </c>
      <c r="F16" s="12">
        <v>1546.21</v>
      </c>
      <c r="G16" s="12">
        <v>123.69</v>
      </c>
      <c r="H16" s="12">
        <v>1422.52</v>
      </c>
    </row>
    <row r="17" spans="1:8" x14ac:dyDescent="0.25">
      <c r="A17" s="1" t="s">
        <v>25</v>
      </c>
      <c r="B17" s="1" t="s">
        <v>26</v>
      </c>
      <c r="C17" s="1" t="s">
        <v>2</v>
      </c>
      <c r="D17" s="1" t="s">
        <v>3</v>
      </c>
      <c r="E17" s="12">
        <v>7968</v>
      </c>
      <c r="F17" s="12">
        <v>7968</v>
      </c>
      <c r="G17" s="12">
        <v>2941.31</v>
      </c>
      <c r="H17" s="12">
        <v>5026.6899999999996</v>
      </c>
    </row>
    <row r="18" spans="1:8" x14ac:dyDescent="0.25">
      <c r="A18" s="1" t="s">
        <v>134</v>
      </c>
      <c r="B18" s="1" t="s">
        <v>135</v>
      </c>
      <c r="C18" s="1" t="s">
        <v>131</v>
      </c>
      <c r="D18" s="1" t="s">
        <v>12</v>
      </c>
      <c r="E18" s="12">
        <v>954</v>
      </c>
      <c r="F18" s="12">
        <v>954</v>
      </c>
      <c r="G18" s="12">
        <v>76.31</v>
      </c>
      <c r="H18" s="12">
        <v>877.69</v>
      </c>
    </row>
    <row r="19" spans="1:8" x14ac:dyDescent="0.25">
      <c r="A19" s="1" t="s">
        <v>122</v>
      </c>
      <c r="B19" s="1" t="s">
        <v>123</v>
      </c>
      <c r="C19" s="1" t="s">
        <v>74</v>
      </c>
      <c r="D19" s="1" t="s">
        <v>12</v>
      </c>
      <c r="E19" s="12">
        <v>1096.24</v>
      </c>
      <c r="F19" s="12">
        <v>1096.24</v>
      </c>
      <c r="G19" s="12">
        <v>87.69</v>
      </c>
      <c r="H19" s="12">
        <v>1008.55</v>
      </c>
    </row>
    <row r="20" spans="1:8" x14ac:dyDescent="0.25">
      <c r="A20" s="1" t="s">
        <v>124</v>
      </c>
      <c r="B20" s="1" t="s">
        <v>125</v>
      </c>
      <c r="C20" s="1" t="s">
        <v>31</v>
      </c>
      <c r="D20" s="1" t="s">
        <v>5</v>
      </c>
      <c r="E20" s="12">
        <v>954</v>
      </c>
      <c r="F20" s="12">
        <v>1175.71</v>
      </c>
      <c r="G20" s="12">
        <v>91.52</v>
      </c>
      <c r="H20" s="12">
        <v>1084.19</v>
      </c>
    </row>
    <row r="21" spans="1:8" x14ac:dyDescent="0.25">
      <c r="A21" s="1" t="s">
        <v>27</v>
      </c>
      <c r="B21" s="1" t="s">
        <v>28</v>
      </c>
      <c r="C21" s="1" t="s">
        <v>2</v>
      </c>
      <c r="D21" s="1" t="s">
        <v>3</v>
      </c>
      <c r="E21" s="12">
        <v>7968</v>
      </c>
      <c r="F21" s="12">
        <v>7968</v>
      </c>
      <c r="G21" s="12">
        <v>2405.36</v>
      </c>
      <c r="H21" s="12">
        <v>5562.64</v>
      </c>
    </row>
    <row r="22" spans="1:8" x14ac:dyDescent="0.25">
      <c r="A22" s="1" t="s">
        <v>29</v>
      </c>
      <c r="B22" s="1" t="s">
        <v>30</v>
      </c>
      <c r="C22" s="1" t="s">
        <v>31</v>
      </c>
      <c r="D22" s="1" t="s">
        <v>5</v>
      </c>
      <c r="E22" s="12">
        <v>954</v>
      </c>
      <c r="F22" s="12">
        <v>954</v>
      </c>
      <c r="G22" s="12">
        <v>76.31</v>
      </c>
      <c r="H22" s="12">
        <v>877.69</v>
      </c>
    </row>
    <row r="23" spans="1:8" x14ac:dyDescent="0.25">
      <c r="A23" s="1" t="s">
        <v>91</v>
      </c>
      <c r="B23" s="1" t="s">
        <v>92</v>
      </c>
      <c r="C23" s="1" t="s">
        <v>131</v>
      </c>
      <c r="D23" s="1" t="s">
        <v>12</v>
      </c>
      <c r="E23" s="12">
        <v>954</v>
      </c>
      <c r="F23" s="12">
        <v>954</v>
      </c>
      <c r="G23" s="12">
        <v>76.31</v>
      </c>
      <c r="H23" s="12">
        <v>877.69</v>
      </c>
    </row>
    <row r="24" spans="1:8" x14ac:dyDescent="0.25">
      <c r="A24" s="1" t="s">
        <v>32</v>
      </c>
      <c r="B24" s="1" t="s">
        <v>33</v>
      </c>
      <c r="C24" s="1" t="s">
        <v>2</v>
      </c>
      <c r="D24" s="1" t="s">
        <v>3</v>
      </c>
      <c r="E24" s="12">
        <v>7968</v>
      </c>
      <c r="F24" s="12">
        <v>7968</v>
      </c>
      <c r="G24" s="12">
        <v>3559.33</v>
      </c>
      <c r="H24" s="12">
        <v>4408.67</v>
      </c>
    </row>
    <row r="25" spans="1:8" x14ac:dyDescent="0.25">
      <c r="A25" s="1" t="s">
        <v>34</v>
      </c>
      <c r="B25" s="1" t="s">
        <v>35</v>
      </c>
      <c r="C25" s="1" t="s">
        <v>2</v>
      </c>
      <c r="D25" s="1" t="s">
        <v>3</v>
      </c>
      <c r="E25" s="12">
        <v>7968</v>
      </c>
      <c r="F25" s="12">
        <v>7968</v>
      </c>
      <c r="G25" s="12">
        <v>3521.06</v>
      </c>
      <c r="H25" s="12">
        <v>4446.9399999999996</v>
      </c>
    </row>
    <row r="26" spans="1:8" x14ac:dyDescent="0.25">
      <c r="A26" s="1" t="s">
        <v>77</v>
      </c>
      <c r="B26" s="1" t="s">
        <v>78</v>
      </c>
      <c r="C26" s="1" t="s">
        <v>74</v>
      </c>
      <c r="D26" s="1" t="s">
        <v>12</v>
      </c>
      <c r="E26" s="12">
        <v>1096.24</v>
      </c>
      <c r="F26" s="12">
        <v>1096.24</v>
      </c>
      <c r="G26" s="12">
        <v>326.93</v>
      </c>
      <c r="H26" s="12">
        <v>769.31</v>
      </c>
    </row>
    <row r="27" spans="1:8" x14ac:dyDescent="0.25">
      <c r="A27" s="1" t="s">
        <v>79</v>
      </c>
      <c r="B27" s="1" t="s">
        <v>80</v>
      </c>
      <c r="C27" s="1" t="s">
        <v>74</v>
      </c>
      <c r="D27" s="1" t="s">
        <v>12</v>
      </c>
      <c r="E27" s="12">
        <v>1096.24</v>
      </c>
      <c r="F27" s="12">
        <v>1096.24</v>
      </c>
      <c r="G27" s="12">
        <v>87.69</v>
      </c>
      <c r="H27" s="12">
        <v>1008.55</v>
      </c>
    </row>
    <row r="28" spans="1:8" x14ac:dyDescent="0.25">
      <c r="A28" s="1" t="s">
        <v>81</v>
      </c>
      <c r="B28" s="1" t="s">
        <v>82</v>
      </c>
      <c r="C28" s="1" t="s">
        <v>74</v>
      </c>
      <c r="D28" s="1" t="s">
        <v>12</v>
      </c>
      <c r="E28" s="12">
        <v>1096.24</v>
      </c>
      <c r="F28" s="12">
        <v>1096.24</v>
      </c>
      <c r="G28" s="12">
        <v>87.69</v>
      </c>
      <c r="H28" s="12">
        <v>1008.55</v>
      </c>
    </row>
    <row r="29" spans="1:8" x14ac:dyDescent="0.25">
      <c r="A29" s="1" t="s">
        <v>126</v>
      </c>
      <c r="B29" s="1" t="s">
        <v>127</v>
      </c>
      <c r="C29" s="1" t="s">
        <v>74</v>
      </c>
      <c r="D29" s="1" t="s">
        <v>12</v>
      </c>
      <c r="E29" s="12">
        <v>1096.24</v>
      </c>
      <c r="F29" s="12">
        <v>1096.24</v>
      </c>
      <c r="G29" s="12">
        <v>87.69</v>
      </c>
      <c r="H29" s="12">
        <v>1008.55</v>
      </c>
    </row>
    <row r="30" spans="1:8" x14ac:dyDescent="0.25">
      <c r="A30" s="1" t="s">
        <v>36</v>
      </c>
      <c r="B30" s="1" t="s">
        <v>37</v>
      </c>
      <c r="C30" s="1" t="s">
        <v>8</v>
      </c>
      <c r="D30" s="1" t="s">
        <v>5</v>
      </c>
      <c r="E30" s="12">
        <v>954</v>
      </c>
      <c r="F30" s="12">
        <v>1207.42</v>
      </c>
      <c r="G30" s="12">
        <v>412.75</v>
      </c>
      <c r="H30" s="12">
        <v>794.67</v>
      </c>
    </row>
    <row r="31" spans="1:8" x14ac:dyDescent="0.25">
      <c r="A31" s="1" t="s">
        <v>38</v>
      </c>
      <c r="B31" s="1" t="s">
        <v>39</v>
      </c>
      <c r="C31" s="1" t="s">
        <v>74</v>
      </c>
      <c r="D31" s="1" t="s">
        <v>12</v>
      </c>
      <c r="E31" s="12">
        <v>1096</v>
      </c>
      <c r="F31" s="12">
        <v>1753.6</v>
      </c>
      <c r="G31" s="12">
        <v>453.71</v>
      </c>
      <c r="H31" s="12">
        <v>1299.8900000000001</v>
      </c>
    </row>
    <row r="32" spans="1:8" x14ac:dyDescent="0.25">
      <c r="A32" s="1" t="s">
        <v>93</v>
      </c>
      <c r="B32" s="1" t="s">
        <v>94</v>
      </c>
      <c r="C32" s="1" t="s">
        <v>131</v>
      </c>
      <c r="D32" s="1" t="s">
        <v>12</v>
      </c>
      <c r="E32" s="12">
        <v>954</v>
      </c>
      <c r="F32" s="12">
        <v>954</v>
      </c>
      <c r="G32" s="12">
        <v>76.31</v>
      </c>
      <c r="H32" s="12">
        <v>877.69</v>
      </c>
    </row>
    <row r="33" spans="1:8" x14ac:dyDescent="0.25">
      <c r="A33" s="1" t="s">
        <v>83</v>
      </c>
      <c r="B33" s="1" t="s">
        <v>84</v>
      </c>
      <c r="C33" s="1" t="s">
        <v>74</v>
      </c>
      <c r="D33" s="1" t="s">
        <v>12</v>
      </c>
      <c r="E33" s="12">
        <v>1096.24</v>
      </c>
      <c r="F33" s="12">
        <v>1096.24</v>
      </c>
      <c r="G33" s="12">
        <v>87.69</v>
      </c>
      <c r="H33" s="12">
        <v>1008.55</v>
      </c>
    </row>
    <row r="34" spans="1:8" x14ac:dyDescent="0.25">
      <c r="A34" s="1" t="s">
        <v>40</v>
      </c>
      <c r="B34" s="1" t="s">
        <v>41</v>
      </c>
      <c r="C34" s="1" t="s">
        <v>2</v>
      </c>
      <c r="D34" s="1" t="s">
        <v>3</v>
      </c>
      <c r="E34" s="12">
        <v>7968</v>
      </c>
      <c r="F34" s="12">
        <v>7968</v>
      </c>
      <c r="G34" s="12">
        <v>1719.95</v>
      </c>
      <c r="H34" s="12">
        <v>6248.05</v>
      </c>
    </row>
    <row r="35" spans="1:8" x14ac:dyDescent="0.25">
      <c r="A35" s="1" t="s">
        <v>95</v>
      </c>
      <c r="B35" s="1" t="s">
        <v>96</v>
      </c>
      <c r="C35" s="1" t="s">
        <v>131</v>
      </c>
      <c r="D35" s="1" t="s">
        <v>12</v>
      </c>
      <c r="E35" s="12">
        <v>954</v>
      </c>
      <c r="F35" s="12">
        <v>954</v>
      </c>
      <c r="G35" s="12">
        <v>331.68</v>
      </c>
      <c r="H35" s="12">
        <v>622.32000000000005</v>
      </c>
    </row>
    <row r="36" spans="1:8" x14ac:dyDescent="0.25">
      <c r="A36" s="1" t="s">
        <v>128</v>
      </c>
      <c r="B36" s="1" t="s">
        <v>129</v>
      </c>
      <c r="C36" s="1" t="s">
        <v>111</v>
      </c>
      <c r="D36" s="1" t="s">
        <v>5</v>
      </c>
      <c r="E36" s="12">
        <v>954</v>
      </c>
      <c r="F36" s="12">
        <v>1526.4</v>
      </c>
      <c r="G36" s="12">
        <v>122.11</v>
      </c>
      <c r="H36" s="12">
        <v>1404.29</v>
      </c>
    </row>
    <row r="37" spans="1:8" x14ac:dyDescent="0.25">
      <c r="A37" s="1" t="s">
        <v>97</v>
      </c>
      <c r="B37" s="1" t="s">
        <v>98</v>
      </c>
      <c r="C37" s="1" t="s">
        <v>131</v>
      </c>
      <c r="D37" s="1" t="s">
        <v>12</v>
      </c>
      <c r="E37" s="12">
        <v>954</v>
      </c>
      <c r="F37" s="12">
        <v>954</v>
      </c>
      <c r="G37" s="12">
        <v>76.31</v>
      </c>
      <c r="H37" s="12">
        <v>877.69</v>
      </c>
    </row>
    <row r="38" spans="1:8" x14ac:dyDescent="0.25">
      <c r="A38" s="1" t="s">
        <v>116</v>
      </c>
      <c r="B38" s="1" t="s">
        <v>117</v>
      </c>
      <c r="C38" s="1" t="s">
        <v>111</v>
      </c>
      <c r="D38" s="1" t="s">
        <v>115</v>
      </c>
      <c r="E38" s="12">
        <v>954</v>
      </c>
      <c r="F38" s="12">
        <v>1526.4</v>
      </c>
      <c r="G38" s="12">
        <v>122.11</v>
      </c>
      <c r="H38" s="12">
        <v>1404.29</v>
      </c>
    </row>
    <row r="39" spans="1:8" x14ac:dyDescent="0.25">
      <c r="A39" s="1" t="s">
        <v>99</v>
      </c>
      <c r="B39" s="1" t="s">
        <v>100</v>
      </c>
      <c r="C39" s="1" t="s">
        <v>131</v>
      </c>
      <c r="D39" s="1" t="s">
        <v>12</v>
      </c>
      <c r="E39" s="12">
        <v>954</v>
      </c>
      <c r="F39" s="12">
        <v>954</v>
      </c>
      <c r="G39" s="12">
        <v>76.31</v>
      </c>
      <c r="H39" s="12">
        <v>877.69</v>
      </c>
    </row>
    <row r="40" spans="1:8" x14ac:dyDescent="0.25">
      <c r="A40" s="1" t="s">
        <v>42</v>
      </c>
      <c r="B40" s="1" t="s">
        <v>43</v>
      </c>
      <c r="C40" s="1" t="s">
        <v>44</v>
      </c>
      <c r="D40" s="1" t="s">
        <v>12</v>
      </c>
      <c r="E40" s="12">
        <v>1781.39</v>
      </c>
      <c r="F40" s="12">
        <v>3206.5</v>
      </c>
      <c r="G40" s="12">
        <v>409.72</v>
      </c>
      <c r="H40" s="12">
        <v>2796.78</v>
      </c>
    </row>
    <row r="41" spans="1:8" x14ac:dyDescent="0.25">
      <c r="A41" s="1" t="s">
        <v>101</v>
      </c>
      <c r="B41" s="1" t="s">
        <v>102</v>
      </c>
      <c r="C41" s="1" t="s">
        <v>131</v>
      </c>
      <c r="D41" s="1" t="s">
        <v>12</v>
      </c>
      <c r="E41" s="12">
        <v>954</v>
      </c>
      <c r="F41" s="12">
        <v>954</v>
      </c>
      <c r="G41" s="12">
        <v>76.31</v>
      </c>
      <c r="H41" s="12">
        <v>877.69</v>
      </c>
    </row>
    <row r="42" spans="1:8" x14ac:dyDescent="0.25">
      <c r="A42" s="1" t="s">
        <v>103</v>
      </c>
      <c r="B42" s="1" t="s">
        <v>104</v>
      </c>
      <c r="C42" s="1" t="s">
        <v>131</v>
      </c>
      <c r="D42" s="1" t="s">
        <v>12</v>
      </c>
      <c r="E42" s="12">
        <v>954</v>
      </c>
      <c r="F42" s="12">
        <v>985.71</v>
      </c>
      <c r="G42" s="12">
        <v>333.57</v>
      </c>
      <c r="H42" s="12">
        <v>652.14</v>
      </c>
    </row>
    <row r="43" spans="1:8" x14ac:dyDescent="0.25">
      <c r="A43" s="1" t="s">
        <v>45</v>
      </c>
      <c r="B43" s="1" t="s">
        <v>46</v>
      </c>
      <c r="C43" s="1" t="s">
        <v>47</v>
      </c>
      <c r="D43" s="1" t="s">
        <v>12</v>
      </c>
      <c r="E43" s="12">
        <v>1370.3</v>
      </c>
      <c r="F43" s="12">
        <v>2466.54</v>
      </c>
      <c r="G43" s="12">
        <v>247.52</v>
      </c>
      <c r="H43" s="12">
        <v>2219.02</v>
      </c>
    </row>
    <row r="44" spans="1:8" x14ac:dyDescent="0.25">
      <c r="A44" s="1" t="s">
        <v>85</v>
      </c>
      <c r="B44" s="1" t="s">
        <v>86</v>
      </c>
      <c r="C44" s="1" t="s">
        <v>74</v>
      </c>
      <c r="D44" s="1" t="s">
        <v>12</v>
      </c>
      <c r="E44" s="12">
        <v>1096.24</v>
      </c>
      <c r="F44" s="12">
        <v>1096.24</v>
      </c>
      <c r="G44" s="12">
        <v>87.69</v>
      </c>
      <c r="H44" s="12">
        <v>1008.55</v>
      </c>
    </row>
    <row r="45" spans="1:8" x14ac:dyDescent="0.25">
      <c r="A45" s="1" t="s">
        <v>48</v>
      </c>
      <c r="B45" s="1" t="s">
        <v>49</v>
      </c>
      <c r="C45" s="1" t="s">
        <v>50</v>
      </c>
      <c r="D45" s="1" t="s">
        <v>12</v>
      </c>
      <c r="E45" s="12">
        <v>2055.4499999999998</v>
      </c>
      <c r="F45" s="12">
        <v>3699.79</v>
      </c>
      <c r="G45" s="12">
        <v>801.59</v>
      </c>
      <c r="H45" s="12">
        <v>2898.2</v>
      </c>
    </row>
    <row r="46" spans="1:8" x14ac:dyDescent="0.25">
      <c r="A46" s="1" t="s">
        <v>105</v>
      </c>
      <c r="B46" s="1" t="s">
        <v>106</v>
      </c>
      <c r="C46" s="1" t="s">
        <v>131</v>
      </c>
      <c r="D46" s="1" t="s">
        <v>12</v>
      </c>
      <c r="E46" s="12">
        <v>954</v>
      </c>
      <c r="F46" s="12">
        <v>954</v>
      </c>
      <c r="G46" s="12">
        <v>76.31</v>
      </c>
      <c r="H46" s="12">
        <v>877.69</v>
      </c>
    </row>
    <row r="47" spans="1:8" x14ac:dyDescent="0.25">
      <c r="A47" s="1" t="s">
        <v>107</v>
      </c>
      <c r="B47" s="1" t="s">
        <v>108</v>
      </c>
      <c r="C47" s="1" t="s">
        <v>131</v>
      </c>
      <c r="D47" s="1" t="s">
        <v>12</v>
      </c>
      <c r="E47" s="12">
        <v>954</v>
      </c>
      <c r="F47" s="12">
        <v>1049.1300000000001</v>
      </c>
      <c r="G47" s="12">
        <v>76.31</v>
      </c>
      <c r="H47" s="12">
        <v>972.82</v>
      </c>
    </row>
    <row r="48" spans="1:8" x14ac:dyDescent="0.25">
      <c r="A48" s="1" t="s">
        <v>51</v>
      </c>
      <c r="B48" s="1" t="s">
        <v>52</v>
      </c>
      <c r="C48" s="1" t="s">
        <v>2</v>
      </c>
      <c r="D48" s="1" t="s">
        <v>3</v>
      </c>
      <c r="E48" s="12">
        <v>7968</v>
      </c>
      <c r="F48" s="12">
        <v>7968</v>
      </c>
      <c r="G48" s="12">
        <v>2613.9699999999998</v>
      </c>
      <c r="H48" s="12">
        <v>5354.03</v>
      </c>
    </row>
    <row r="49" spans="1:8" x14ac:dyDescent="0.25">
      <c r="A49" s="1" t="s">
        <v>87</v>
      </c>
      <c r="B49" s="1" t="s">
        <v>88</v>
      </c>
      <c r="C49" s="1" t="s">
        <v>4</v>
      </c>
      <c r="D49" s="1" t="s">
        <v>12</v>
      </c>
      <c r="E49" s="12">
        <v>954</v>
      </c>
      <c r="F49" s="12">
        <v>1017.42</v>
      </c>
      <c r="G49" s="12">
        <v>218.9</v>
      </c>
      <c r="H49" s="12">
        <v>798.52</v>
      </c>
    </row>
    <row r="50" spans="1:8" x14ac:dyDescent="0.25">
      <c r="A50" s="1" t="s">
        <v>53</v>
      </c>
      <c r="B50" s="1" t="s">
        <v>54</v>
      </c>
      <c r="C50" s="1" t="s">
        <v>11</v>
      </c>
      <c r="D50" s="1" t="s">
        <v>12</v>
      </c>
      <c r="E50" s="12">
        <v>954</v>
      </c>
      <c r="F50" s="12">
        <v>954</v>
      </c>
      <c r="G50" s="12">
        <v>76.31</v>
      </c>
      <c r="H50" s="12">
        <v>877.69</v>
      </c>
    </row>
    <row r="51" spans="1:8" x14ac:dyDescent="0.25">
      <c r="A51" s="1" t="s">
        <v>55</v>
      </c>
      <c r="B51" s="1" t="s">
        <v>56</v>
      </c>
      <c r="C51" s="1" t="s">
        <v>31</v>
      </c>
      <c r="D51" s="1" t="s">
        <v>5</v>
      </c>
      <c r="E51" s="12">
        <v>954</v>
      </c>
      <c r="F51" s="12">
        <v>954</v>
      </c>
      <c r="G51" s="12">
        <v>76.31</v>
      </c>
      <c r="H51" s="12">
        <v>877.69</v>
      </c>
    </row>
    <row r="52" spans="1:8" x14ac:dyDescent="0.25">
      <c r="A52" s="1" t="s">
        <v>109</v>
      </c>
      <c r="B52" s="1" t="s">
        <v>110</v>
      </c>
      <c r="C52" s="1" t="s">
        <v>111</v>
      </c>
      <c r="D52" s="1" t="s">
        <v>5</v>
      </c>
      <c r="E52" s="12">
        <v>954</v>
      </c>
      <c r="F52" s="12">
        <v>1526.4</v>
      </c>
      <c r="G52" s="12">
        <v>122.11</v>
      </c>
      <c r="H52" s="12">
        <v>1404.29</v>
      </c>
    </row>
    <row r="53" spans="1:8" x14ac:dyDescent="0.25">
      <c r="A53" s="1" t="s">
        <v>118</v>
      </c>
      <c r="B53" s="1" t="s">
        <v>119</v>
      </c>
      <c r="C53" s="1" t="s">
        <v>131</v>
      </c>
      <c r="D53" s="1" t="s">
        <v>12</v>
      </c>
      <c r="E53" s="12">
        <v>954</v>
      </c>
      <c r="F53" s="12">
        <v>954</v>
      </c>
      <c r="G53" s="12">
        <v>76.31</v>
      </c>
      <c r="H53" s="12">
        <v>877.69</v>
      </c>
    </row>
    <row r="54" spans="1:8" ht="15.75" thickBot="1" x14ac:dyDescent="0.3">
      <c r="A54" s="1" t="s">
        <v>89</v>
      </c>
      <c r="B54" s="1" t="s">
        <v>90</v>
      </c>
      <c r="C54" s="1" t="s">
        <v>74</v>
      </c>
      <c r="D54" s="1" t="s">
        <v>12</v>
      </c>
      <c r="E54" s="12">
        <v>1096.24</v>
      </c>
      <c r="F54" s="12">
        <v>1096.24</v>
      </c>
      <c r="G54" s="12">
        <v>377.93</v>
      </c>
      <c r="H54" s="12">
        <v>718.31</v>
      </c>
    </row>
    <row r="55" spans="1:8" ht="21.75" customHeight="1" thickTop="1" thickBot="1" x14ac:dyDescent="0.3">
      <c r="A55" s="3" t="s">
        <v>69</v>
      </c>
      <c r="B55" s="8"/>
      <c r="C55" s="8"/>
      <c r="D55" s="8"/>
      <c r="E55" s="9">
        <f>SUM(E5:E54)</f>
        <v>129772.05000000003</v>
      </c>
      <c r="F55" s="9">
        <f t="shared" ref="F55:H55" si="0">SUM(F5:F54)</f>
        <v>138264.17000000001</v>
      </c>
      <c r="G55" s="9">
        <f t="shared" si="0"/>
        <v>40853.519999999982</v>
      </c>
      <c r="H55" s="9">
        <f t="shared" si="0"/>
        <v>97410.650000000038</v>
      </c>
    </row>
    <row r="56" spans="1:8" ht="15.75" thickTop="1" x14ac:dyDescent="0.25">
      <c r="A56" s="13" t="s">
        <v>130</v>
      </c>
      <c r="B56" s="13"/>
      <c r="C56" s="4"/>
      <c r="D56" s="4"/>
      <c r="E56" s="5"/>
      <c r="F56" s="5"/>
      <c r="G56" s="5"/>
      <c r="H56" s="5"/>
    </row>
  </sheetData>
  <mergeCells count="5">
    <mergeCell ref="A56:B56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91E8A-0D87-445D-AB6D-880AAD566BFF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ARQ_TCM</vt:lpstr>
      <vt:lpstr>Planilha1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2019-01-07T15:19:01Z</dcterms:modified>
</cp:coreProperties>
</file>